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300" windowHeight="4725" tabRatio="365" activeTab="0"/>
  </bookViews>
  <sheets>
    <sheet name="Noten " sheetId="1" r:id="rId1"/>
  </sheets>
  <externalReferences>
    <externalReference r:id="rId4"/>
  </externalReferences>
  <definedNames>
    <definedName name="bereich">#REF!</definedName>
    <definedName name="JFN">#REF!</definedName>
    <definedName name="krs">#REF!</definedName>
    <definedName name="Noten">#REF!</definedName>
    <definedName name="Noten1">#REF!</definedName>
    <definedName name="QUERY1" localSheetId="0">'Noten '!$B$4:$B$4</definedName>
    <definedName name="QUERY3" localSheetId="0">'Noten '!$H$4:$K$4</definedName>
    <definedName name="QUERY4" localSheetId="0">'Noten '!$O$4:$V$4</definedName>
    <definedName name="SPN">#REF!</definedName>
    <definedName name="ZN">#REF!</definedName>
  </definedNames>
  <calcPr fullCalcOnLoad="1" refMode="R1C1"/>
</workbook>
</file>

<file path=xl/sharedStrings.xml><?xml version="1.0" encoding="utf-8"?>
<sst xmlns="http://schemas.openxmlformats.org/spreadsheetml/2006/main" count="50" uniqueCount="50">
  <si>
    <t>Stand:</t>
  </si>
  <si>
    <t>Nr.</t>
  </si>
  <si>
    <t>SA1</t>
  </si>
  <si>
    <t>SA2</t>
  </si>
  <si>
    <t>SA3</t>
  </si>
  <si>
    <t>SA4</t>
  </si>
  <si>
    <t>Ex1</t>
  </si>
  <si>
    <t>Ex2</t>
  </si>
  <si>
    <t>Ex3</t>
  </si>
  <si>
    <t>Ex4</t>
  </si>
  <si>
    <t>Ex5</t>
  </si>
  <si>
    <t>Ex6</t>
  </si>
  <si>
    <t>M1</t>
  </si>
  <si>
    <t>M2</t>
  </si>
  <si>
    <t>M3</t>
  </si>
  <si>
    <t>M4</t>
  </si>
  <si>
    <t>M5</t>
  </si>
  <si>
    <t>M6</t>
  </si>
  <si>
    <t>P1</t>
  </si>
  <si>
    <t>P2</t>
  </si>
  <si>
    <t>GD</t>
  </si>
  <si>
    <t>N</t>
  </si>
  <si>
    <t>Gefährdung</t>
  </si>
  <si>
    <t>Gr</t>
  </si>
  <si>
    <t>Anzahl</t>
  </si>
  <si>
    <t>SA:M</t>
  </si>
  <si>
    <t>SSu</t>
  </si>
  <si>
    <t>MSu</t>
  </si>
  <si>
    <t>:</t>
  </si>
  <si>
    <t>Nsu</t>
  </si>
  <si>
    <t xml:space="preserve">Notenblatt für: </t>
  </si>
  <si>
    <t>Fach</t>
  </si>
  <si>
    <t>Religion</t>
  </si>
  <si>
    <t>Deutsch</t>
  </si>
  <si>
    <t>Englisch</t>
  </si>
  <si>
    <t>Mathe</t>
  </si>
  <si>
    <t>Physik</t>
  </si>
  <si>
    <t>Chemie</t>
  </si>
  <si>
    <t>Biologie</t>
  </si>
  <si>
    <t>RW</t>
  </si>
  <si>
    <t>WIR</t>
  </si>
  <si>
    <t>Soz</t>
  </si>
  <si>
    <t>Geschichte</t>
  </si>
  <si>
    <t>Erdkunde</t>
  </si>
  <si>
    <t>IT</t>
  </si>
  <si>
    <t>Musik</t>
  </si>
  <si>
    <t>Sport</t>
  </si>
  <si>
    <t>Weitere Fächer durch Kopieren der untersten Zeile und entsprechendes Ausfüllen</t>
  </si>
  <si>
    <t>Beispiel Deutsch kann gelöscht werden.</t>
  </si>
  <si>
    <t>Grünen Bereich nicht beschreiben, sonst werden die Formeln gelöscht.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</si>
</sst>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.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0" fontId="5" fillId="0" borderId="3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72" fontId="0" fillId="2" borderId="3" xfId="0" applyNumberForma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SQUERY\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  <sheetName val="Loc Table"/>
    </sheetNames>
    <definedNames>
      <definedName name="Register.DClick" refersTo="=XLQUERY!$B$5"/>
    </definedNames>
    <sheetDataSet>
      <sheetData sheetId="0">
        <row r="5">
          <cell r="B5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H41"/>
  <sheetViews>
    <sheetView tabSelected="1" zoomScale="65" zoomScaleNormal="65" workbookViewId="0" topLeftCell="A1">
      <selection activeCell="X22" sqref="X22"/>
    </sheetView>
  </sheetViews>
  <sheetFormatPr defaultColWidth="11.421875" defaultRowHeight="12.75"/>
  <cols>
    <col min="1" max="1" width="3.7109375" style="0" customWidth="1"/>
    <col min="2" max="2" width="13.421875" style="0" customWidth="1"/>
    <col min="3" max="3" width="6.28125" style="0" customWidth="1"/>
    <col min="4" max="6" width="6.00390625" style="0" customWidth="1"/>
    <col min="7" max="7" width="1.8515625" style="0" customWidth="1"/>
    <col min="8" max="11" width="6.28125" style="0" bestFit="1" customWidth="1"/>
    <col min="12" max="13" width="5.7109375" style="0" customWidth="1"/>
    <col min="14" max="14" width="1.57421875" style="0" customWidth="1"/>
    <col min="15" max="22" width="6.7109375" style="0" customWidth="1"/>
    <col min="23" max="23" width="1.7109375" style="0" customWidth="1"/>
    <col min="24" max="26" width="4.7109375" style="3" customWidth="1"/>
    <col min="27" max="27" width="4.7109375" style="4" customWidth="1"/>
    <col min="28" max="28" width="9.57421875" style="6" customWidth="1"/>
    <col min="30" max="30" width="3.7109375" style="0" customWidth="1"/>
  </cols>
  <sheetData>
    <row r="1" spans="1:29" ht="18.75" thickBot="1">
      <c r="A1" s="1" t="s">
        <v>30</v>
      </c>
      <c r="X1" s="3" t="s">
        <v>25</v>
      </c>
      <c r="Y1" s="5">
        <v>2</v>
      </c>
      <c r="Z1" s="5" t="s">
        <v>28</v>
      </c>
      <c r="AA1" s="5">
        <v>1</v>
      </c>
      <c r="AB1" s="6" t="s">
        <v>0</v>
      </c>
      <c r="AC1" s="11">
        <f ca="1">TODAY()</f>
        <v>37641</v>
      </c>
    </row>
    <row r="3" spans="1:31" ht="12.75">
      <c r="A3" t="s">
        <v>1</v>
      </c>
      <c r="B3" t="s">
        <v>31</v>
      </c>
      <c r="C3" t="s">
        <v>2</v>
      </c>
      <c r="D3" t="s">
        <v>3</v>
      </c>
      <c r="E3" t="s">
        <v>4</v>
      </c>
      <c r="F3" t="s">
        <v>5</v>
      </c>
      <c r="G3" s="2"/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s="2"/>
      <c r="O3" t="s">
        <v>12</v>
      </c>
      <c r="P3" t="s">
        <v>13</v>
      </c>
      <c r="Q3" t="s">
        <v>14</v>
      </c>
      <c r="R3" t="s">
        <v>15</v>
      </c>
      <c r="S3" t="s">
        <v>16</v>
      </c>
      <c r="T3" t="s">
        <v>17</v>
      </c>
      <c r="U3" t="s">
        <v>18</v>
      </c>
      <c r="V3" t="s">
        <v>19</v>
      </c>
      <c r="W3" s="2"/>
      <c r="X3" s="3" t="s">
        <v>26</v>
      </c>
      <c r="Y3" s="3" t="s">
        <v>27</v>
      </c>
      <c r="Z3" s="3" t="s">
        <v>29</v>
      </c>
      <c r="AA3" s="3" t="s">
        <v>24</v>
      </c>
      <c r="AB3" s="4" t="s">
        <v>20</v>
      </c>
      <c r="AC3" s="6" t="s">
        <v>21</v>
      </c>
      <c r="AD3" t="s">
        <v>22</v>
      </c>
      <c r="AE3" t="s">
        <v>23</v>
      </c>
    </row>
    <row r="4" spans="1:30" s="7" customFormat="1" ht="18" customHeight="1">
      <c r="A4" s="13">
        <v>1</v>
      </c>
      <c r="B4" s="7" t="s">
        <v>32</v>
      </c>
      <c r="C4" s="14"/>
      <c r="D4" s="12"/>
      <c r="E4" s="8"/>
      <c r="F4" s="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X4" s="15">
        <f>SUM(C4:F4)*$Y$1</f>
        <v>0</v>
      </c>
      <c r="Y4" s="15">
        <f>(SUM(H4:M4)+SUM(O4:V4))*$AA$1</f>
        <v>0</v>
      </c>
      <c r="Z4" s="15">
        <f>Y4+X4</f>
        <v>0</v>
      </c>
      <c r="AA4" s="15">
        <f>COUNT(C4:F4)*$Y$1+COUNT(H4:M4)*$AA$1+COUNT(O4:V4)*$AA$1</f>
        <v>0</v>
      </c>
      <c r="AB4" s="16" t="e">
        <f>(X4+Y4)/AA4</f>
        <v>#DIV/0!</v>
      </c>
      <c r="AC4" s="17" t="e">
        <f aca="true" t="shared" si="0" ref="AC4:AC18">ROUND(AB4-0.0001,0)</f>
        <v>#DIV/0!</v>
      </c>
      <c r="AD4" s="18" t="e">
        <f aca="true" t="shared" si="1" ref="AD4:AD18">IF(AC4&gt;=5,"!!!!!!!!!!!!","  ")</f>
        <v>#DIV/0!</v>
      </c>
    </row>
    <row r="5" spans="1:30" s="7" customFormat="1" ht="18" customHeight="1">
      <c r="A5">
        <f>A4+1</f>
        <v>2</v>
      </c>
      <c r="B5" s="7" t="s">
        <v>33</v>
      </c>
      <c r="C5" s="14">
        <v>2</v>
      </c>
      <c r="D5" s="12">
        <v>3</v>
      </c>
      <c r="E5" s="8">
        <v>4</v>
      </c>
      <c r="F5" s="8">
        <v>1</v>
      </c>
      <c r="H5" s="12">
        <v>1</v>
      </c>
      <c r="I5" s="12">
        <v>1</v>
      </c>
      <c r="J5" s="12">
        <v>3</v>
      </c>
      <c r="K5" s="12">
        <v>6</v>
      </c>
      <c r="L5" s="12">
        <v>5</v>
      </c>
      <c r="M5" s="12"/>
      <c r="N5" s="12"/>
      <c r="O5" s="12">
        <v>1</v>
      </c>
      <c r="P5" s="12">
        <v>3</v>
      </c>
      <c r="Q5" s="12"/>
      <c r="R5" s="12"/>
      <c r="S5" s="12"/>
      <c r="T5" s="12"/>
      <c r="U5" s="12">
        <v>2</v>
      </c>
      <c r="V5" s="12"/>
      <c r="X5" s="15">
        <f aca="true" t="shared" si="2" ref="X5:X18">SUM(C5:F5)*$Y$1</f>
        <v>20</v>
      </c>
      <c r="Y5" s="15">
        <f aca="true" t="shared" si="3" ref="Y5:Y18">(SUM(H5:M5)+SUM(O5:V5))*$AA$1</f>
        <v>22</v>
      </c>
      <c r="Z5" s="15">
        <f aca="true" t="shared" si="4" ref="Z5:Z18">Y5+X5</f>
        <v>42</v>
      </c>
      <c r="AA5" s="15">
        <f aca="true" t="shared" si="5" ref="AA5:AA18">COUNT(C5:F5)*$Y$1+COUNT(H5:M5)*$AA$1+COUNT(O5:V5)*$AA$1</f>
        <v>16</v>
      </c>
      <c r="AB5" s="16">
        <f aca="true" t="shared" si="6" ref="AB5:AB18">(X5+Y5)/AA5</f>
        <v>2.625</v>
      </c>
      <c r="AC5" s="17">
        <f t="shared" si="0"/>
        <v>3</v>
      </c>
      <c r="AD5" s="18" t="str">
        <f t="shared" si="1"/>
        <v>  </v>
      </c>
    </row>
    <row r="6" spans="1:30" s="7" customFormat="1" ht="18" customHeight="1">
      <c r="A6">
        <f aca="true" t="shared" si="7" ref="A6:A18">A5+1</f>
        <v>3</v>
      </c>
      <c r="B6" s="7" t="s">
        <v>34</v>
      </c>
      <c r="C6" s="14"/>
      <c r="D6" s="12"/>
      <c r="E6" s="8"/>
      <c r="F6" s="8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X6" s="15">
        <f t="shared" si="2"/>
        <v>0</v>
      </c>
      <c r="Y6" s="15">
        <f t="shared" si="3"/>
        <v>0</v>
      </c>
      <c r="Z6" s="15">
        <f t="shared" si="4"/>
        <v>0</v>
      </c>
      <c r="AA6" s="15">
        <f t="shared" si="5"/>
        <v>0</v>
      </c>
      <c r="AB6" s="16" t="e">
        <f t="shared" si="6"/>
        <v>#DIV/0!</v>
      </c>
      <c r="AC6" s="17" t="e">
        <f t="shared" si="0"/>
        <v>#DIV/0!</v>
      </c>
      <c r="AD6" s="18" t="e">
        <f t="shared" si="1"/>
        <v>#DIV/0!</v>
      </c>
    </row>
    <row r="7" spans="1:31" s="9" customFormat="1" ht="18" customHeight="1">
      <c r="A7">
        <f t="shared" si="7"/>
        <v>4</v>
      </c>
      <c r="B7" s="7" t="s">
        <v>35</v>
      </c>
      <c r="C7" s="14"/>
      <c r="D7" s="12"/>
      <c r="E7" s="8"/>
      <c r="F7" s="8"/>
      <c r="G7" s="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7"/>
      <c r="X7" s="15">
        <f t="shared" si="2"/>
        <v>0</v>
      </c>
      <c r="Y7" s="15">
        <f t="shared" si="3"/>
        <v>0</v>
      </c>
      <c r="Z7" s="15">
        <f t="shared" si="4"/>
        <v>0</v>
      </c>
      <c r="AA7" s="15">
        <f t="shared" si="5"/>
        <v>0</v>
      </c>
      <c r="AB7" s="16" t="e">
        <f t="shared" si="6"/>
        <v>#DIV/0!</v>
      </c>
      <c r="AC7" s="17" t="e">
        <f t="shared" si="0"/>
        <v>#DIV/0!</v>
      </c>
      <c r="AD7" s="18" t="e">
        <f t="shared" si="1"/>
        <v>#DIV/0!</v>
      </c>
      <c r="AE7" s="7"/>
    </row>
    <row r="8" spans="1:34" s="9" customFormat="1" ht="18" customHeight="1">
      <c r="A8">
        <f t="shared" si="7"/>
        <v>5</v>
      </c>
      <c r="B8" s="7" t="s">
        <v>36</v>
      </c>
      <c r="C8" s="14"/>
      <c r="D8" s="12"/>
      <c r="E8" s="8"/>
      <c r="F8" s="8"/>
      <c r="G8" s="7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7"/>
      <c r="X8" s="15">
        <f t="shared" si="2"/>
        <v>0</v>
      </c>
      <c r="Y8" s="15">
        <f t="shared" si="3"/>
        <v>0</v>
      </c>
      <c r="Z8" s="15">
        <f t="shared" si="4"/>
        <v>0</v>
      </c>
      <c r="AA8" s="15">
        <f t="shared" si="5"/>
        <v>0</v>
      </c>
      <c r="AB8" s="16" t="e">
        <f t="shared" si="6"/>
        <v>#DIV/0!</v>
      </c>
      <c r="AC8" s="17" t="e">
        <f t="shared" si="0"/>
        <v>#DIV/0!</v>
      </c>
      <c r="AD8" s="18" t="e">
        <f t="shared" si="1"/>
        <v>#DIV/0!</v>
      </c>
      <c r="AE8" s="7"/>
      <c r="AF8" s="7"/>
      <c r="AG8" s="7"/>
      <c r="AH8" s="7"/>
    </row>
    <row r="9" spans="1:30" s="7" customFormat="1" ht="18" customHeight="1">
      <c r="A9">
        <f t="shared" si="7"/>
        <v>6</v>
      </c>
      <c r="B9" s="7" t="s">
        <v>37</v>
      </c>
      <c r="C9" s="14"/>
      <c r="D9" s="12"/>
      <c r="E9" s="8"/>
      <c r="F9" s="8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X9" s="15">
        <f t="shared" si="2"/>
        <v>0</v>
      </c>
      <c r="Y9" s="15">
        <f t="shared" si="3"/>
        <v>0</v>
      </c>
      <c r="Z9" s="15">
        <f t="shared" si="4"/>
        <v>0</v>
      </c>
      <c r="AA9" s="15">
        <f t="shared" si="5"/>
        <v>0</v>
      </c>
      <c r="AB9" s="16" t="e">
        <f t="shared" si="6"/>
        <v>#DIV/0!</v>
      </c>
      <c r="AC9" s="17" t="e">
        <f t="shared" si="0"/>
        <v>#DIV/0!</v>
      </c>
      <c r="AD9" s="18" t="e">
        <f t="shared" si="1"/>
        <v>#DIV/0!</v>
      </c>
    </row>
    <row r="10" spans="1:30" s="7" customFormat="1" ht="18" customHeight="1">
      <c r="A10">
        <f t="shared" si="7"/>
        <v>7</v>
      </c>
      <c r="B10" s="7" t="s">
        <v>38</v>
      </c>
      <c r="C10" s="14"/>
      <c r="D10" s="12"/>
      <c r="E10" s="8"/>
      <c r="F10" s="8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X10" s="15">
        <f t="shared" si="2"/>
        <v>0</v>
      </c>
      <c r="Y10" s="15">
        <f t="shared" si="3"/>
        <v>0</v>
      </c>
      <c r="Z10" s="15">
        <f t="shared" si="4"/>
        <v>0</v>
      </c>
      <c r="AA10" s="15">
        <f t="shared" si="5"/>
        <v>0</v>
      </c>
      <c r="AB10" s="16" t="e">
        <f t="shared" si="6"/>
        <v>#DIV/0!</v>
      </c>
      <c r="AC10" s="17" t="e">
        <f t="shared" si="0"/>
        <v>#DIV/0!</v>
      </c>
      <c r="AD10" s="18" t="e">
        <f t="shared" si="1"/>
        <v>#DIV/0!</v>
      </c>
    </row>
    <row r="11" spans="1:34" s="7" customFormat="1" ht="18" customHeight="1">
      <c r="A11">
        <f t="shared" si="7"/>
        <v>8</v>
      </c>
      <c r="B11" s="7" t="s">
        <v>39</v>
      </c>
      <c r="C11" s="14"/>
      <c r="D11" s="12"/>
      <c r="E11" s="8"/>
      <c r="F11" s="8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X11" s="15">
        <f t="shared" si="2"/>
        <v>0</v>
      </c>
      <c r="Y11" s="15">
        <f t="shared" si="3"/>
        <v>0</v>
      </c>
      <c r="Z11" s="15">
        <f t="shared" si="4"/>
        <v>0</v>
      </c>
      <c r="AA11" s="15">
        <f t="shared" si="5"/>
        <v>0</v>
      </c>
      <c r="AB11" s="16" t="e">
        <f t="shared" si="6"/>
        <v>#DIV/0!</v>
      </c>
      <c r="AC11" s="17" t="e">
        <f t="shared" si="0"/>
        <v>#DIV/0!</v>
      </c>
      <c r="AD11" s="18" t="e">
        <f t="shared" si="1"/>
        <v>#DIV/0!</v>
      </c>
      <c r="AF11" s="10"/>
      <c r="AG11" s="10"/>
      <c r="AH11" s="10"/>
    </row>
    <row r="12" spans="1:34" s="10" customFormat="1" ht="18" customHeight="1">
      <c r="A12">
        <f t="shared" si="7"/>
        <v>9</v>
      </c>
      <c r="B12" s="7" t="s">
        <v>40</v>
      </c>
      <c r="C12" s="14"/>
      <c r="D12" s="12"/>
      <c r="E12" s="8"/>
      <c r="F12" s="8"/>
      <c r="G12" s="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7"/>
      <c r="X12" s="15">
        <f t="shared" si="2"/>
        <v>0</v>
      </c>
      <c r="Y12" s="15">
        <f t="shared" si="3"/>
        <v>0</v>
      </c>
      <c r="Z12" s="15">
        <f t="shared" si="4"/>
        <v>0</v>
      </c>
      <c r="AA12" s="15">
        <f t="shared" si="5"/>
        <v>0</v>
      </c>
      <c r="AB12" s="16" t="e">
        <f t="shared" si="6"/>
        <v>#DIV/0!</v>
      </c>
      <c r="AC12" s="17" t="e">
        <f t="shared" si="0"/>
        <v>#DIV/0!</v>
      </c>
      <c r="AD12" s="18" t="e">
        <f t="shared" si="1"/>
        <v>#DIV/0!</v>
      </c>
      <c r="AE12" s="7"/>
      <c r="AF12" s="7"/>
      <c r="AG12" s="7"/>
      <c r="AH12" s="7"/>
    </row>
    <row r="13" spans="1:30" s="7" customFormat="1" ht="18" customHeight="1">
      <c r="A13">
        <f t="shared" si="7"/>
        <v>10</v>
      </c>
      <c r="B13" s="7" t="s">
        <v>41</v>
      </c>
      <c r="C13" s="14"/>
      <c r="D13" s="12"/>
      <c r="E13" s="8"/>
      <c r="F13" s="8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X13" s="15">
        <f t="shared" si="2"/>
        <v>0</v>
      </c>
      <c r="Y13" s="15">
        <f t="shared" si="3"/>
        <v>0</v>
      </c>
      <c r="Z13" s="15">
        <f t="shared" si="4"/>
        <v>0</v>
      </c>
      <c r="AA13" s="15">
        <f t="shared" si="5"/>
        <v>0</v>
      </c>
      <c r="AB13" s="16" t="e">
        <f t="shared" si="6"/>
        <v>#DIV/0!</v>
      </c>
      <c r="AC13" s="17" t="e">
        <f t="shared" si="0"/>
        <v>#DIV/0!</v>
      </c>
      <c r="AD13" s="18" t="e">
        <f t="shared" si="1"/>
        <v>#DIV/0!</v>
      </c>
    </row>
    <row r="14" spans="1:30" s="7" customFormat="1" ht="18" customHeight="1">
      <c r="A14">
        <f t="shared" si="7"/>
        <v>11</v>
      </c>
      <c r="B14" s="7" t="s">
        <v>42</v>
      </c>
      <c r="C14" s="14"/>
      <c r="D14" s="12"/>
      <c r="E14" s="8"/>
      <c r="F14" s="8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X14" s="15">
        <f t="shared" si="2"/>
        <v>0</v>
      </c>
      <c r="Y14" s="15">
        <f t="shared" si="3"/>
        <v>0</v>
      </c>
      <c r="Z14" s="15">
        <f t="shared" si="4"/>
        <v>0</v>
      </c>
      <c r="AA14" s="15">
        <f t="shared" si="5"/>
        <v>0</v>
      </c>
      <c r="AB14" s="16" t="e">
        <f t="shared" si="6"/>
        <v>#DIV/0!</v>
      </c>
      <c r="AC14" s="17" t="e">
        <f t="shared" si="0"/>
        <v>#DIV/0!</v>
      </c>
      <c r="AD14" s="18" t="e">
        <f t="shared" si="1"/>
        <v>#DIV/0!</v>
      </c>
    </row>
    <row r="15" spans="1:30" s="7" customFormat="1" ht="18" customHeight="1">
      <c r="A15">
        <f t="shared" si="7"/>
        <v>12</v>
      </c>
      <c r="B15" s="7" t="s">
        <v>43</v>
      </c>
      <c r="C15" s="14"/>
      <c r="D15" s="12"/>
      <c r="E15" s="8"/>
      <c r="F15" s="8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X15" s="15">
        <f t="shared" si="2"/>
        <v>0</v>
      </c>
      <c r="Y15" s="15">
        <f t="shared" si="3"/>
        <v>0</v>
      </c>
      <c r="Z15" s="15">
        <f t="shared" si="4"/>
        <v>0</v>
      </c>
      <c r="AA15" s="15">
        <f t="shared" si="5"/>
        <v>0</v>
      </c>
      <c r="AB15" s="16" t="e">
        <f t="shared" si="6"/>
        <v>#DIV/0!</v>
      </c>
      <c r="AC15" s="17" t="e">
        <f t="shared" si="0"/>
        <v>#DIV/0!</v>
      </c>
      <c r="AD15" s="18" t="e">
        <f t="shared" si="1"/>
        <v>#DIV/0!</v>
      </c>
    </row>
    <row r="16" spans="1:30" s="7" customFormat="1" ht="18" customHeight="1">
      <c r="A16">
        <f t="shared" si="7"/>
        <v>13</v>
      </c>
      <c r="B16" s="7" t="s">
        <v>44</v>
      </c>
      <c r="C16" s="14"/>
      <c r="D16" s="12"/>
      <c r="E16" s="8"/>
      <c r="F16" s="8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15">
        <f t="shared" si="2"/>
        <v>0</v>
      </c>
      <c r="Y16" s="15">
        <f t="shared" si="3"/>
        <v>0</v>
      </c>
      <c r="Z16" s="15">
        <f t="shared" si="4"/>
        <v>0</v>
      </c>
      <c r="AA16" s="15">
        <f t="shared" si="5"/>
        <v>0</v>
      </c>
      <c r="AB16" s="16" t="e">
        <f t="shared" si="6"/>
        <v>#DIV/0!</v>
      </c>
      <c r="AC16" s="17" t="e">
        <f t="shared" si="0"/>
        <v>#DIV/0!</v>
      </c>
      <c r="AD16" s="18" t="e">
        <f t="shared" si="1"/>
        <v>#DIV/0!</v>
      </c>
    </row>
    <row r="17" spans="1:30" s="7" customFormat="1" ht="18" customHeight="1">
      <c r="A17">
        <f t="shared" si="7"/>
        <v>14</v>
      </c>
      <c r="B17" s="7" t="s">
        <v>45</v>
      </c>
      <c r="C17" s="14"/>
      <c r="D17" s="12"/>
      <c r="E17" s="8"/>
      <c r="F17" s="8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X17" s="15">
        <f t="shared" si="2"/>
        <v>0</v>
      </c>
      <c r="Y17" s="15">
        <f t="shared" si="3"/>
        <v>0</v>
      </c>
      <c r="Z17" s="15">
        <f t="shared" si="4"/>
        <v>0</v>
      </c>
      <c r="AA17" s="15">
        <f t="shared" si="5"/>
        <v>0</v>
      </c>
      <c r="AB17" s="16" t="e">
        <f t="shared" si="6"/>
        <v>#DIV/0!</v>
      </c>
      <c r="AC17" s="17" t="e">
        <f t="shared" si="0"/>
        <v>#DIV/0!</v>
      </c>
      <c r="AD17" s="18" t="e">
        <f t="shared" si="1"/>
        <v>#DIV/0!</v>
      </c>
    </row>
    <row r="18" spans="1:30" s="7" customFormat="1" ht="18" customHeight="1">
      <c r="A18">
        <f t="shared" si="7"/>
        <v>15</v>
      </c>
      <c r="B18" s="7" t="s">
        <v>46</v>
      </c>
      <c r="C18" s="14"/>
      <c r="D18" s="12"/>
      <c r="E18" s="8"/>
      <c r="F18" s="8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X18" s="15">
        <f t="shared" si="2"/>
        <v>0</v>
      </c>
      <c r="Y18" s="15">
        <f t="shared" si="3"/>
        <v>0</v>
      </c>
      <c r="Z18" s="15">
        <f t="shared" si="4"/>
        <v>0</v>
      </c>
      <c r="AA18" s="15">
        <f t="shared" si="5"/>
        <v>0</v>
      </c>
      <c r="AB18" s="16" t="e">
        <f t="shared" si="6"/>
        <v>#DIV/0!</v>
      </c>
      <c r="AC18" s="17" t="e">
        <f t="shared" si="0"/>
        <v>#DIV/0!</v>
      </c>
      <c r="AD18" s="18" t="e">
        <f t="shared" si="1"/>
        <v>#DIV/0!</v>
      </c>
    </row>
    <row r="19" spans="1:31" s="7" customFormat="1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 s="3"/>
      <c r="Y19" s="3"/>
      <c r="Z19" s="3"/>
      <c r="AA19" s="4"/>
      <c r="AB19" s="6"/>
      <c r="AC19"/>
      <c r="AD19"/>
      <c r="AE19"/>
    </row>
    <row r="20" spans="1:31" s="7" customFormat="1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 s="3"/>
      <c r="Y20" s="3"/>
      <c r="Z20" s="3"/>
      <c r="AA20" s="4"/>
      <c r="AB20" s="6"/>
      <c r="AC20"/>
      <c r="AD20"/>
      <c r="AE20"/>
    </row>
    <row r="21" spans="1:31" s="7" customFormat="1" ht="18" customHeight="1">
      <c r="A21"/>
      <c r="B21" t="s">
        <v>47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 s="3" t="s">
        <v>49</v>
      </c>
      <c r="Y21" s="3"/>
      <c r="Z21" s="3"/>
      <c r="AA21" s="4"/>
      <c r="AB21" s="6"/>
      <c r="AC21"/>
      <c r="AD21"/>
      <c r="AE21"/>
    </row>
    <row r="22" spans="1:31" s="7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 s="3"/>
      <c r="Y22" s="3"/>
      <c r="Z22" s="3"/>
      <c r="AA22" s="4"/>
      <c r="AB22" s="6"/>
      <c r="AC22"/>
      <c r="AD22"/>
      <c r="AE22"/>
    </row>
    <row r="23" spans="1:31" s="7" customFormat="1" ht="18" customHeight="1">
      <c r="A23"/>
      <c r="B23" t="s">
        <v>48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 s="3"/>
      <c r="Y23" s="3"/>
      <c r="Z23" s="3"/>
      <c r="AA23" s="4"/>
      <c r="AB23" s="6"/>
      <c r="AC23"/>
      <c r="AD23"/>
      <c r="AE23"/>
    </row>
    <row r="24" spans="1:31" s="7" customFormat="1" ht="18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 s="3"/>
      <c r="Y24" s="3"/>
      <c r="Z24" s="3"/>
      <c r="AA24" s="4"/>
      <c r="AB24" s="6"/>
      <c r="AC24"/>
      <c r="AD24"/>
      <c r="AE24"/>
    </row>
    <row r="25" spans="1:31" s="7" customFormat="1" ht="18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 s="3"/>
      <c r="Y25" s="3"/>
      <c r="Z25" s="3"/>
      <c r="AA25" s="4"/>
      <c r="AB25" s="6"/>
      <c r="AC25"/>
      <c r="AD25"/>
      <c r="AE25"/>
    </row>
    <row r="26" spans="1:31" s="7" customFormat="1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 s="3"/>
      <c r="Y26" s="3"/>
      <c r="Z26" s="3"/>
      <c r="AA26" s="4"/>
      <c r="AB26" s="6"/>
      <c r="AC26"/>
      <c r="AD26"/>
      <c r="AE26"/>
    </row>
    <row r="27" spans="1:31" s="9" customFormat="1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 s="3"/>
      <c r="Y27" s="3"/>
      <c r="Z27" s="3"/>
      <c r="AA27" s="4"/>
      <c r="AB27" s="6"/>
      <c r="AC27"/>
      <c r="AD27"/>
      <c r="AE27"/>
    </row>
    <row r="28" spans="1:31" s="7" customFormat="1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 s="3"/>
      <c r="Y28" s="3"/>
      <c r="Z28" s="3"/>
      <c r="AA28" s="4"/>
      <c r="AB28" s="6"/>
      <c r="AC28"/>
      <c r="AD28"/>
      <c r="AE28"/>
    </row>
    <row r="29" spans="1:31" s="7" customFormat="1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 s="3"/>
      <c r="Y29" s="3"/>
      <c r="Z29" s="3"/>
      <c r="AA29" s="4"/>
      <c r="AB29" s="6"/>
      <c r="AC29"/>
      <c r="AD29"/>
      <c r="AE29"/>
    </row>
    <row r="30" spans="1:31" s="7" customFormat="1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 s="3"/>
      <c r="Y30" s="3"/>
      <c r="Z30" s="3"/>
      <c r="AA30" s="4"/>
      <c r="AB30" s="6"/>
      <c r="AC30"/>
      <c r="AD30"/>
      <c r="AE30"/>
    </row>
    <row r="31" spans="1:31" s="7" customFormat="1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 s="3"/>
      <c r="Y31" s="3"/>
      <c r="Z31" s="3"/>
      <c r="AA31" s="4"/>
      <c r="AB31" s="6"/>
      <c r="AC31"/>
      <c r="AD31"/>
      <c r="AE31"/>
    </row>
    <row r="32" spans="1:31" s="7" customFormat="1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 s="3"/>
      <c r="Y32" s="3"/>
      <c r="Z32" s="3"/>
      <c r="AA32" s="4"/>
      <c r="AB32" s="6"/>
      <c r="AC32"/>
      <c r="AD32"/>
      <c r="AE32"/>
    </row>
    <row r="33" spans="1:31" s="7" customFormat="1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 s="3"/>
      <c r="Y33" s="3"/>
      <c r="Z33" s="3"/>
      <c r="AA33" s="4"/>
      <c r="AB33" s="6"/>
      <c r="AC33"/>
      <c r="AD33"/>
      <c r="AE33"/>
    </row>
    <row r="34" spans="1:31" s="7" customFormat="1" ht="18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 s="3"/>
      <c r="Y34" s="3"/>
      <c r="Z34" s="3"/>
      <c r="AA34" s="4"/>
      <c r="AB34" s="6"/>
      <c r="AC34"/>
      <c r="AD34"/>
      <c r="AE34"/>
    </row>
    <row r="35" spans="1:31" s="7" customFormat="1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3"/>
      <c r="Y35" s="3"/>
      <c r="Z35" s="3"/>
      <c r="AA35" s="4"/>
      <c r="AB35" s="6"/>
      <c r="AC35"/>
      <c r="AD35"/>
      <c r="AE35"/>
    </row>
    <row r="36" spans="1:31" s="7" customFormat="1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3"/>
      <c r="Y36" s="3"/>
      <c r="Z36" s="3"/>
      <c r="AA36" s="4"/>
      <c r="AB36" s="6"/>
      <c r="AC36"/>
      <c r="AD36"/>
      <c r="AE36"/>
    </row>
    <row r="37" spans="1:31" s="7" customFormat="1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3"/>
      <c r="Y37" s="3"/>
      <c r="Z37" s="3"/>
      <c r="AA37" s="4"/>
      <c r="AB37" s="6"/>
      <c r="AC37"/>
      <c r="AD37"/>
      <c r="AE37"/>
    </row>
    <row r="38" spans="1:31" s="9" customFormat="1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3"/>
      <c r="Y38" s="3"/>
      <c r="Z38" s="3"/>
      <c r="AA38" s="4"/>
      <c r="AB38" s="6"/>
      <c r="AC38"/>
      <c r="AD38"/>
      <c r="AE38"/>
    </row>
    <row r="39" spans="1:31" s="7" customFormat="1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3"/>
      <c r="Y39" s="3"/>
      <c r="Z39" s="3"/>
      <c r="AA39" s="4"/>
      <c r="AB39" s="6"/>
      <c r="AC39"/>
      <c r="AD39"/>
      <c r="AE39"/>
    </row>
    <row r="40" spans="1:31" s="7" customFormat="1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3"/>
      <c r="Y40" s="3"/>
      <c r="Z40" s="3"/>
      <c r="AA40" s="4"/>
      <c r="AB40" s="6"/>
      <c r="AC40"/>
      <c r="AD40"/>
      <c r="AE40"/>
    </row>
    <row r="41" spans="1:31" s="7" customFormat="1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3"/>
      <c r="Y41" s="3"/>
      <c r="Z41" s="3"/>
      <c r="AA41" s="4"/>
      <c r="AB41" s="6"/>
      <c r="AC41"/>
      <c r="AD41"/>
      <c r="AE41"/>
    </row>
  </sheetData>
  <printOptions gridLines="1"/>
  <pageMargins left="0.3937007874015748" right="0.4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Notenblatt für einen Schüler für alle Fächer</dc:title>
  <dc:subject/>
  <dc:creator>J. Grzesina</dc:creator>
  <cp:keywords/>
  <dc:description/>
  <cp:lastModifiedBy>jg</cp:lastModifiedBy>
  <cp:lastPrinted>2002-07-08T11:27:45Z</cp:lastPrinted>
  <dcterms:created xsi:type="dcterms:W3CDTF">2002-09-22T15:06:14Z</dcterms:created>
  <dcterms:modified xsi:type="dcterms:W3CDTF">2003-01-20T12:51:38Z</dcterms:modified>
  <cp:category/>
  <cp:version/>
  <cp:contentType/>
  <cp:contentStatus/>
</cp:coreProperties>
</file>